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9gUrQJmoN431iHhXa4wrgxyBS7l1jxUIce5verrBlQ="/>
    </ext>
  </extLst>
</workbook>
</file>

<file path=xl/sharedStrings.xml><?xml version="1.0" encoding="utf-8"?>
<sst xmlns="http://schemas.openxmlformats.org/spreadsheetml/2006/main" count="4" uniqueCount="4">
  <si>
    <t>التاريخ</t>
  </si>
  <si>
    <t>سعر الإغلاق (القيمة السوقية للاستثمار)</t>
  </si>
  <si>
    <t>معدل العائد اليومي</t>
  </si>
  <si>
    <t>قيمة العائد التراكمي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</si>
</sst>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AR]#,##0.00"/>
  </numFmts>
  <fonts count="5">
    <font>
      <sz val="10.0"/>
      <color rgb="FF000000"/>
      <name val="Arial"/>
      <scheme val="minor"/>
    </font>
    <font>
      <b/>
      <sz val="11.0"/>
      <color theme="1"/>
      <name val="Arial"/>
    </font>
    <font>
      <u/>
      <sz val="12.0"/>
      <color rgb="FF202124"/>
      <name val="Roboto"/>
    </font>
    <font>
      <sz val="12.0"/>
      <color rgb="FF202124"/>
      <name val="Roboto"/>
    </font>
    <font>
      <b/>
      <sz val="13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2" fontId="2" numFmtId="0" xfId="0" applyFill="1" applyFont="1"/>
    <xf borderId="0" fillId="2" fontId="3" numFmtId="0" xfId="0" applyFont="1"/>
    <xf borderId="1" fillId="3" fontId="4" numFmtId="0" xfId="0" applyAlignment="1" applyBorder="1" applyFill="1" applyFont="1">
      <alignment horizontal="center" readingOrder="0" shrinkToFit="0" vertical="center" wrapText="1"/>
    </xf>
    <xf borderId="1" fillId="0" fontId="1" numFmtId="1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0" xfId="0" applyAlignment="1" applyBorder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rightToLeft="1" workbookViewId="0"/>
  </sheetViews>
  <sheetFormatPr customHeight="1" defaultColWidth="12.63" defaultRowHeight="15.0"/>
  <cols>
    <col customWidth="1" min="2" max="2" width="30.38"/>
    <col customWidth="1" min="3" max="3" width="19.25"/>
    <col customWidth="1" min="4" max="4" width="16.1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2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4" t="s">
        <v>0</v>
      </c>
      <c r="B4" s="4" t="s">
        <v>1</v>
      </c>
      <c r="C4" s="4" t="s">
        <v>2</v>
      </c>
      <c r="D4" s="4" t="s">
        <v>3</v>
      </c>
      <c r="E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5">
        <v>45292.0</v>
      </c>
      <c r="B5" s="6">
        <v>5279.0</v>
      </c>
      <c r="C5" s="7">
        <f t="shared" ref="C5:C18" si="1">B6/B5-1</f>
        <v>0.003457094147</v>
      </c>
      <c r="D5" s="8">
        <f>1000</f>
        <v>1000</v>
      </c>
      <c r="E5" s="1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5">
        <v>45293.0</v>
      </c>
      <c r="B6" s="6">
        <v>5297.25</v>
      </c>
      <c r="C6" s="7">
        <f t="shared" si="1"/>
        <v>-0.0003303600925</v>
      </c>
      <c r="D6" s="8">
        <f t="shared" ref="D6:D19" si="2">D5*(1+C5)</f>
        <v>1003.457094</v>
      </c>
      <c r="E6" s="1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5">
        <v>45294.0</v>
      </c>
      <c r="B7" s="6">
        <v>5295.5</v>
      </c>
      <c r="C7" s="7">
        <f t="shared" si="1"/>
        <v>-0.008025682183</v>
      </c>
      <c r="D7" s="8">
        <f t="shared" si="2"/>
        <v>1003.125592</v>
      </c>
      <c r="E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5">
        <v>45295.0</v>
      </c>
      <c r="B8" s="6">
        <v>5253.0</v>
      </c>
      <c r="C8" s="7">
        <f t="shared" si="1"/>
        <v>0.005901389682</v>
      </c>
      <c r="D8" s="8">
        <f t="shared" si="2"/>
        <v>995.0748248</v>
      </c>
      <c r="E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5">
        <v>45296.0</v>
      </c>
      <c r="B9" s="6">
        <v>5284.0</v>
      </c>
      <c r="C9" s="7">
        <f t="shared" si="1"/>
        <v>0.007711960636</v>
      </c>
      <c r="D9" s="8">
        <f t="shared" si="2"/>
        <v>1000.947149</v>
      </c>
      <c r="E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5">
        <v>45297.0</v>
      </c>
      <c r="B10" s="6">
        <v>5324.75</v>
      </c>
      <c r="C10" s="7">
        <f t="shared" si="1"/>
        <v>-0.0006103572938</v>
      </c>
      <c r="D10" s="8">
        <f t="shared" si="2"/>
        <v>1008.666414</v>
      </c>
      <c r="E10" s="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5">
        <v>45298.0</v>
      </c>
      <c r="B11" s="6">
        <v>5321.5</v>
      </c>
      <c r="C11" s="7">
        <f t="shared" si="1"/>
        <v>-0.006811989101</v>
      </c>
      <c r="D11" s="8">
        <f t="shared" si="2"/>
        <v>1008.050767</v>
      </c>
      <c r="E11" s="1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5">
        <v>45299.0</v>
      </c>
      <c r="B12" s="6">
        <v>5285.25</v>
      </c>
      <c r="C12" s="7">
        <f t="shared" si="1"/>
        <v>0.008088548318</v>
      </c>
      <c r="D12" s="8">
        <f t="shared" si="2"/>
        <v>1001.183936</v>
      </c>
      <c r="E12" s="1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5">
        <v>45300.0</v>
      </c>
      <c r="B13" s="6">
        <v>5328.0</v>
      </c>
      <c r="C13" s="7">
        <f t="shared" si="1"/>
        <v>0.003237612613</v>
      </c>
      <c r="D13" s="8">
        <f t="shared" si="2"/>
        <v>1009.282061</v>
      </c>
      <c r="E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5">
        <v>45301.0</v>
      </c>
      <c r="B14" s="6">
        <v>5345.25</v>
      </c>
      <c r="C14" s="7">
        <f t="shared" si="1"/>
        <v>-0.002525606847</v>
      </c>
      <c r="D14" s="8">
        <f t="shared" si="2"/>
        <v>1012.549725</v>
      </c>
      <c r="E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5">
        <v>45302.0</v>
      </c>
      <c r="B15" s="6">
        <v>5331.75</v>
      </c>
      <c r="C15" s="7">
        <f t="shared" si="1"/>
        <v>-0.0008440005627</v>
      </c>
      <c r="D15" s="8">
        <f t="shared" si="2"/>
        <v>1009.992423</v>
      </c>
      <c r="E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5">
        <v>45303.0</v>
      </c>
      <c r="B16" s="6">
        <v>5327.25</v>
      </c>
      <c r="C16" s="7">
        <f t="shared" si="1"/>
        <v>-0.001360927308</v>
      </c>
      <c r="D16" s="8">
        <f t="shared" si="2"/>
        <v>1009.139989</v>
      </c>
      <c r="E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5">
        <v>45304.0</v>
      </c>
      <c r="B17" s="6">
        <v>5320.0</v>
      </c>
      <c r="C17" s="7">
        <f t="shared" si="1"/>
        <v>0.002443609023</v>
      </c>
      <c r="D17" s="8">
        <f t="shared" si="2"/>
        <v>1007.766622</v>
      </c>
      <c r="E17" s="1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5">
        <v>45305.0</v>
      </c>
      <c r="B18" s="6">
        <v>5333.0</v>
      </c>
      <c r="C18" s="7">
        <f t="shared" si="1"/>
        <v>-0.01190699419</v>
      </c>
      <c r="D18" s="8">
        <f t="shared" si="2"/>
        <v>1010.22921</v>
      </c>
      <c r="E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5">
        <v>45306.0</v>
      </c>
      <c r="B19" s="6">
        <v>5269.5</v>
      </c>
      <c r="C19" s="6"/>
      <c r="D19" s="8">
        <f t="shared" si="2"/>
        <v>998.2004167</v>
      </c>
      <c r="E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3:H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daftra.com</dc:creator>
</cp:coreProperties>
</file>